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综合成绩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<sst xmlns="http://schemas.openxmlformats.org/spreadsheetml/2006/main" count="15" uniqueCount="15">
  <si>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晋城市园区开发建设运营有限公司公开招考综合成绩公布</t>
  </si>
  <si>
    <t>序号</t>
  </si>
  <si>
    <t>姓名</t>
  </si>
  <si>
    <t>笔试成绩</t>
  </si>
  <si>
    <t>面试成绩</t>
  </si>
  <si>
    <t>综合成绩</t>
  </si>
  <si>
    <t>平均分</t>
  </si>
  <si>
    <t>张迤群</t>
  </si>
  <si>
    <t>逯雅芳</t>
  </si>
  <si>
    <t>牛剑清</t>
  </si>
  <si>
    <t>崔莹莹</t>
  </si>
  <si>
    <t>王星凯</t>
  </si>
  <si>
    <t>李宇超</t>
  </si>
  <si>
    <t>元雅俊</t>
  </si>
  <si>
    <t>备注：综合成绩=笔试成绩*50%+面试成绩*50%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</si>
</sst>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20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8.75390625" style="2" customWidth="1"/>
    <col min="2" max="3" width="13.125" style="2" customWidth="1"/>
    <col min="4" max="6" width="13.625" style="2" customWidth="1"/>
    <col min="7" max="16384" width="8.75390625" style="2" customWidth="1"/>
  </cols>
  <sheetData>
    <row r="1" spans="1:6" ht="66" customHeight="1">
      <c r="A1" s="3" t="s">
        <v>0</v>
      </c>
      <c r="B1" s="3"/>
      <c r="C1" s="3"/>
      <c r="D1" s="3"/>
      <c r="E1" s="3"/>
      <c r="F1" s="3"/>
    </row>
    <row r="2" spans="1:6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6.25" customHeight="1">
      <c r="A3" s="4">
        <v>1</v>
      </c>
      <c r="B3" s="4" t="s">
        <v>7</v>
      </c>
      <c r="C3" s="4">
        <v>115</v>
      </c>
      <c r="D3" s="4">
        <v>84.9</v>
      </c>
      <c r="E3" s="4">
        <f aca="true" t="shared" si="0" ref="E3:E9">SUM(C3:D3)</f>
        <v>199.9</v>
      </c>
      <c r="F3" s="4">
        <f aca="true" t="shared" si="1" ref="F3:F9">E3/2</f>
        <v>99.95</v>
      </c>
    </row>
    <row r="4" spans="1:6" s="1" customFormat="1" ht="26.25" customHeight="1">
      <c r="A4" s="4">
        <v>2</v>
      </c>
      <c r="B4" s="4" t="s">
        <v>8</v>
      </c>
      <c r="C4" s="4">
        <v>117</v>
      </c>
      <c r="D4" s="4">
        <v>82.2</v>
      </c>
      <c r="E4" s="4">
        <f t="shared" si="0"/>
        <v>199.2</v>
      </c>
      <c r="F4" s="4">
        <f t="shared" si="1"/>
        <v>99.6</v>
      </c>
    </row>
    <row r="5" spans="1:6" s="1" customFormat="1" ht="26.25" customHeight="1">
      <c r="A5" s="4">
        <v>3</v>
      </c>
      <c r="B5" s="4" t="s">
        <v>9</v>
      </c>
      <c r="C5" s="4">
        <v>114</v>
      </c>
      <c r="D5" s="4">
        <v>80.4</v>
      </c>
      <c r="E5" s="4">
        <f t="shared" si="0"/>
        <v>194.4</v>
      </c>
      <c r="F5" s="4">
        <f t="shared" si="1"/>
        <v>97.2</v>
      </c>
    </row>
    <row r="6" spans="1:6" s="1" customFormat="1" ht="26.25" customHeight="1">
      <c r="A6" s="4">
        <v>4</v>
      </c>
      <c r="B6" s="4" t="s">
        <v>10</v>
      </c>
      <c r="C6" s="4">
        <v>114</v>
      </c>
      <c r="D6" s="4">
        <v>78.1</v>
      </c>
      <c r="E6" s="4">
        <f t="shared" si="0"/>
        <v>192.1</v>
      </c>
      <c r="F6" s="4">
        <f t="shared" si="1"/>
        <v>96.05</v>
      </c>
    </row>
    <row r="7" spans="1:6" s="1" customFormat="1" ht="26.25" customHeight="1">
      <c r="A7" s="4">
        <v>5</v>
      </c>
      <c r="B7" s="4" t="s">
        <v>11</v>
      </c>
      <c r="C7" s="4">
        <v>106</v>
      </c>
      <c r="D7" s="4">
        <v>80.3</v>
      </c>
      <c r="E7" s="4">
        <f t="shared" si="0"/>
        <v>186.3</v>
      </c>
      <c r="F7" s="4">
        <f t="shared" si="1"/>
        <v>93.15</v>
      </c>
    </row>
    <row r="8" spans="1:6" s="1" customFormat="1" ht="26.25" customHeight="1">
      <c r="A8" s="4">
        <v>6</v>
      </c>
      <c r="B8" s="4" t="s">
        <v>12</v>
      </c>
      <c r="C8" s="4">
        <v>100</v>
      </c>
      <c r="D8" s="4">
        <v>85.7</v>
      </c>
      <c r="E8" s="4">
        <f t="shared" si="0"/>
        <v>185.7</v>
      </c>
      <c r="F8" s="4">
        <f t="shared" si="1"/>
        <v>92.85</v>
      </c>
    </row>
    <row r="9" spans="1:6" s="1" customFormat="1" ht="26.25" customHeight="1">
      <c r="A9" s="4">
        <v>7</v>
      </c>
      <c r="B9" s="4" t="s">
        <v>13</v>
      </c>
      <c r="C9" s="4">
        <v>100</v>
      </c>
      <c r="D9" s="4">
        <v>84.7</v>
      </c>
      <c r="E9" s="4">
        <f t="shared" si="0"/>
        <v>184.7</v>
      </c>
      <c r="F9" s="4">
        <f t="shared" si="1"/>
        <v>92.35</v>
      </c>
    </row>
    <row r="10" ht="30.75" customHeight="1">
      <c r="A10" s="5" t="s">
        <v>14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wdy</cp:lastModifiedBy>
  <cp:lastPrinted>2017-11-27T02:52:10Z</cp:lastPrinted>
  <dcterms:created xsi:type="dcterms:W3CDTF">2017-03-14T03:05:28Z</dcterms:created>
  <dcterms:modified xsi:type="dcterms:W3CDTF">2017-11-27T03:11:14Z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